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96" yWindow="0" windowWidth="11712" windowHeight="12336"/>
  </bookViews>
  <sheets>
    <sheet name="Sayfa1" sheetId="1" r:id="rId1"/>
    <sheet name="Sayfa2" sheetId="2" r:id="rId2"/>
  </sheets>
  <definedNames>
    <definedName name="_xlnm._FilterDatabase" localSheetId="1" hidden="1">Sayfa2!$C$1:$G$21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4" i="2" l="1"/>
  <c r="M14" i="2"/>
</calcChain>
</file>

<file path=xl/sharedStrings.xml><?xml version="1.0" encoding="utf-8"?>
<sst xmlns="http://schemas.openxmlformats.org/spreadsheetml/2006/main" count="127" uniqueCount="111">
  <si>
    <t>ADIYAMAN ÜNİVERSİTESİ - (ADYÜ)</t>
  </si>
  <si>
    <t>ÖNLİSANS/LİSANS SINAV PROGRAMI ŞABLONU</t>
  </si>
  <si>
    <t>FORMU</t>
  </si>
  <si>
    <t>KAHTA MYO</t>
  </si>
  <si>
    <t>GÜN</t>
  </si>
  <si>
    <t>SAAT</t>
  </si>
  <si>
    <t>DERSİN KODU</t>
  </si>
  <si>
    <t>DERSİN ADI</t>
  </si>
  <si>
    <t>DERSLİK</t>
  </si>
  <si>
    <t>GÖZETMENLER</t>
  </si>
  <si>
    <t>KOD</t>
  </si>
  <si>
    <t>ADI</t>
  </si>
  <si>
    <t>TARİH</t>
  </si>
  <si>
    <t>KAMULAŞTIRMA</t>
  </si>
  <si>
    <t>FOTOGRAMETRİ</t>
  </si>
  <si>
    <t>HKP 217</t>
  </si>
  <si>
    <t>HKP 225</t>
  </si>
  <si>
    <t>HARİTA OKUMA BİLGİSİ</t>
  </si>
  <si>
    <t>ALET BİLGİSİ</t>
  </si>
  <si>
    <t>HKP 109</t>
  </si>
  <si>
    <t>HKP 221</t>
  </si>
  <si>
    <t>MESLEK MATEMATİĞİ</t>
  </si>
  <si>
    <t>ARAZİ TOPLULAŞTIRMASI</t>
  </si>
  <si>
    <t>HKP 101</t>
  </si>
  <si>
    <t>HKP 205</t>
  </si>
  <si>
    <t>KADASTRO I</t>
  </si>
  <si>
    <t>HKP 203</t>
  </si>
  <si>
    <t>ATATÜRK İLKELERİ VE İNKILAP TARİHİ I</t>
  </si>
  <si>
    <t>TÜRK DİLİ-I</t>
  </si>
  <si>
    <t>AİİT 101</t>
  </si>
  <si>
    <t>TD 101</t>
  </si>
  <si>
    <t>MESLEKİ TRİGONOMETRİ</t>
  </si>
  <si>
    <t>TAŞINMAZ HUKUKU</t>
  </si>
  <si>
    <t>HKP 103</t>
  </si>
  <si>
    <t>HKP 207</t>
  </si>
  <si>
    <t>İMAR BİLGİSİ</t>
  </si>
  <si>
    <t>HKP 215</t>
  </si>
  <si>
    <t>YABANCI DİL (İNGİLİZCE)</t>
  </si>
  <si>
    <t>YD 101</t>
  </si>
  <si>
    <t>ARAZİ ÖLÇMELERİ I</t>
  </si>
  <si>
    <t>YOL BİLGİSİ</t>
  </si>
  <si>
    <t>HKP 105</t>
  </si>
  <si>
    <t>HKP 213</t>
  </si>
  <si>
    <t>CAD OTOMASYON I</t>
  </si>
  <si>
    <t>HKP 211</t>
  </si>
  <si>
    <t>HARİTA ÇİZİMİ I</t>
  </si>
  <si>
    <t>ARAZİ ÖLÇMELERİ III</t>
  </si>
  <si>
    <t>HKP 107</t>
  </si>
  <si>
    <t>HKP 209</t>
  </si>
  <si>
    <t>sınıf</t>
  </si>
  <si>
    <t>A.TUĞLUK</t>
  </si>
  <si>
    <t>E.DOĞAN</t>
  </si>
  <si>
    <t>E.GÜRDAMAR</t>
  </si>
  <si>
    <t>ARAZİ YÖNETİMİ</t>
  </si>
  <si>
    <t>HKP 227</t>
  </si>
  <si>
    <t>HKP 223</t>
  </si>
  <si>
    <t>KARTOGRAFYA</t>
  </si>
  <si>
    <t>MERGEN
ONLİNE</t>
  </si>
  <si>
    <t>ATATÜRK İLKELERİ VE
İNKILAP TARİHİ I</t>
  </si>
  <si>
    <t>TÜRK DİLİ 1</t>
  </si>
  <si>
    <t xml:space="preserve">YABANCI DİL (İNGİLİZCE) </t>
  </si>
  <si>
    <t>MERGEN
 ONLİNE</t>
  </si>
  <si>
    <t>SINIF</t>
  </si>
  <si>
    <t>17.00</t>
  </si>
  <si>
    <t>20.01.2025
PAZARTESİ</t>
  </si>
  <si>
    <t>21.01.2025
SALI</t>
  </si>
  <si>
    <t>22.01.2025
ÇARŞAMBA</t>
  </si>
  <si>
    <t>23.01.2025
PERŞEMBE</t>
  </si>
  <si>
    <t>24.01.2025
CUMA</t>
  </si>
  <si>
    <t>Toprak Bilgisi</t>
  </si>
  <si>
    <t>BT111</t>
  </si>
  <si>
    <t>G. BÜYÜK</t>
  </si>
  <si>
    <t>Organik Tarım</t>
  </si>
  <si>
    <t>BT217</t>
  </si>
  <si>
    <t>C.A. BAYRAM</t>
  </si>
  <si>
    <t>Genel Kimya</t>
  </si>
  <si>
    <t>BT103</t>
  </si>
  <si>
    <t>Tarımsal Pazarlama</t>
  </si>
  <si>
    <t>BT215</t>
  </si>
  <si>
    <t>C. AHMEDOVA</t>
  </si>
  <si>
    <t>İ.A. OLGUNOĞLU</t>
  </si>
  <si>
    <t>Bahçe Bitkilerine Giriş</t>
  </si>
  <si>
    <t>BT105</t>
  </si>
  <si>
    <t>Tarım Ekonomisi</t>
  </si>
  <si>
    <t>BT201</t>
  </si>
  <si>
    <t>Matematik 1</t>
  </si>
  <si>
    <t>BT101</t>
  </si>
  <si>
    <t>K. İÇAÇAN</t>
  </si>
  <si>
    <t>Sebze Yetiştirme</t>
  </si>
  <si>
    <t>BT203</t>
  </si>
  <si>
    <t>Bahçe Bitkileri Fizyolojisi</t>
  </si>
  <si>
    <t>BT109</t>
  </si>
  <si>
    <t>Z.R. CAN</t>
  </si>
  <si>
    <t>Bahçe Ziraatı Mekanizasyonu</t>
  </si>
  <si>
    <t>BT213</t>
  </si>
  <si>
    <t>Botanik</t>
  </si>
  <si>
    <t>BT113</t>
  </si>
  <si>
    <t>Meyve Yetiştirme</t>
  </si>
  <si>
    <t>BT205</t>
  </si>
  <si>
    <t>Bahçe Bitkileri Zararlıları</t>
  </si>
  <si>
    <t>BT211</t>
  </si>
  <si>
    <t>G.E. TAŞAR</t>
  </si>
  <si>
    <t>Bahçe Bitkileri Hastalıkları</t>
  </si>
  <si>
    <t>Bahçe Bitkileri Ekolojisi</t>
  </si>
  <si>
    <t>Genetik</t>
  </si>
  <si>
    <t>BT209</t>
  </si>
  <si>
    <t>BT107</t>
  </si>
  <si>
    <t>BT219</t>
  </si>
  <si>
    <t xml:space="preserve">      2024-2025 AKADEMİK  YILI GÜZ DÖNEMİ BÜTÜNLEME SINAV PROGRAMI   GÜNCELLEME TARİHİ 08.12.2024</t>
  </si>
  <si>
    <t>BİTKİSEL VE HAYVANSAL ÜRETİM BÖLÜMÜ Bahçe Tarımı Programı</t>
  </si>
  <si>
    <t>15.30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</si>
</sst>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sz val="18"/>
      <color theme="1"/>
      <name val="Calibri"/>
      <family val="2"/>
      <charset val="162"/>
      <scheme val="minor"/>
    </font>
    <font>
      <b/>
      <sz val="14"/>
      <color theme="1"/>
      <name val="Times New Roman"/>
      <family val="1"/>
      <charset val="162"/>
    </font>
    <font>
      <b/>
      <sz val="14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9"/>
      <color theme="1"/>
      <name val="Times New Roman"/>
      <family val="1"/>
      <charset val="162"/>
    </font>
    <font>
      <b/>
      <sz val="10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double">
        <color auto="1"/>
      </top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/>
    <xf numFmtId="0" fontId="1" fillId="0" borderId="0" xfId="0" applyFont="1"/>
    <xf numFmtId="0" fontId="0" fillId="0" borderId="12" xfId="0" applyBorder="1"/>
    <xf numFmtId="0" fontId="0" fillId="0" borderId="12" xfId="0" applyBorder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12" xfId="0" applyFill="1" applyBorder="1"/>
    <xf numFmtId="0" fontId="2" fillId="2" borderId="12" xfId="0" applyFont="1" applyFill="1" applyBorder="1" applyAlignment="1">
      <alignment horizontal="center" vertical="distributed"/>
    </xf>
    <xf numFmtId="0" fontId="2" fillId="2" borderId="12" xfId="0" applyFont="1" applyFill="1" applyBorder="1" applyAlignment="1">
      <alignment horizontal="left" vertical="distributed"/>
    </xf>
    <xf numFmtId="14" fontId="0" fillId="2" borderId="12" xfId="0" applyNumberFormat="1" applyFill="1" applyBorder="1"/>
    <xf numFmtId="20" fontId="0" fillId="2" borderId="12" xfId="0" applyNumberFormat="1" applyFill="1" applyBorder="1"/>
    <xf numFmtId="0" fontId="0" fillId="2" borderId="12" xfId="0" applyFill="1" applyBorder="1" applyAlignment="1">
      <alignment horizontal="left"/>
    </xf>
    <xf numFmtId="0" fontId="8" fillId="2" borderId="12" xfId="0" applyFont="1" applyFill="1" applyBorder="1" applyAlignment="1">
      <alignment vertical="distributed"/>
    </xf>
    <xf numFmtId="0" fontId="0" fillId="3" borderId="12" xfId="0" applyFill="1" applyBorder="1"/>
    <xf numFmtId="0" fontId="0" fillId="3" borderId="12" xfId="0" applyFill="1" applyBorder="1" applyAlignment="1">
      <alignment horizontal="left"/>
    </xf>
    <xf numFmtId="14" fontId="0" fillId="3" borderId="12" xfId="0" applyNumberFormat="1" applyFill="1" applyBorder="1"/>
    <xf numFmtId="20" fontId="0" fillId="3" borderId="12" xfId="0" applyNumberFormat="1" applyFill="1" applyBorder="1"/>
    <xf numFmtId="0" fontId="2" fillId="3" borderId="12" xfId="0" applyFont="1" applyFill="1" applyBorder="1" applyAlignment="1">
      <alignment horizontal="center" vertical="distributed"/>
    </xf>
    <xf numFmtId="0" fontId="2" fillId="3" borderId="12" xfId="0" applyFont="1" applyFill="1" applyBorder="1" applyAlignment="1">
      <alignment horizontal="left" vertical="distributed"/>
    </xf>
    <xf numFmtId="0" fontId="9" fillId="0" borderId="14" xfId="0" applyFont="1" applyBorder="1" applyAlignment="1">
      <alignment vertical="center"/>
    </xf>
    <xf numFmtId="20" fontId="9" fillId="0" borderId="14" xfId="0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9" fillId="0" borderId="14" xfId="0" applyFont="1" applyBorder="1" applyAlignment="1">
      <alignment horizontal="right" vertical="center"/>
    </xf>
    <xf numFmtId="0" fontId="9" fillId="0" borderId="0" xfId="0" applyFont="1" applyAlignment="1">
      <alignment vertical="center" textRotation="90" wrapText="1"/>
    </xf>
    <xf numFmtId="0" fontId="1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right" vertical="center"/>
    </xf>
    <xf numFmtId="0" fontId="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distributed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17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textRotation="90" wrapText="1"/>
    </xf>
    <xf numFmtId="0" fontId="9" fillId="0" borderId="16" xfId="0" applyFont="1" applyBorder="1" applyAlignment="1">
      <alignment horizontal="center" vertical="center" textRotation="90"/>
    </xf>
    <xf numFmtId="0" fontId="9" fillId="0" borderId="13" xfId="0" applyFont="1" applyBorder="1" applyAlignment="1">
      <alignment horizontal="center" vertical="center" textRotation="90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9" fillId="0" borderId="16" xfId="0" applyFont="1" applyBorder="1" applyAlignment="1">
      <alignment horizontal="center" vertical="center" textRotation="90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200026</xdr:colOff>
      <xdr:row>0</xdr:row>
      <xdr:rowOff>85725</xdr:rowOff>
    </xdr:from>
    <xdr:to>
      <xdr:col>2</xdr:col>
      <xdr:colOff>457200</xdr:colOff>
      <xdr:row>2</xdr:row>
      <xdr:rowOff>231774</xdr:rowOff>
    </xdr:to>
    <xdr:pic>
      <xdr:nvPicPr>
        <xdr:cNvPr id="2" name="Resim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6" y="85725"/>
          <a:ext cx="809624" cy="7461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104"/>
  <sheetViews>
    <sheetView tabSelected="1" view="pageLayout" topLeftCell="A8" zoomScaleNormal="100" workbookViewId="0">
      <selection activeCell="K12" sqref="K12"/>
    </sheetView>
  </sheetViews>
  <sheetFormatPr defaultRowHeight="14.4" x14ac:dyDescent="0.3"/>
  <cols>
    <col min="1" max="1" width="4.5546875" customWidth="1"/>
    <col min="2" max="2" width="7.6640625" style="4" customWidth="1"/>
    <col min="3" max="3" width="9.109375" style="24"/>
    <col min="4" max="4" width="5.88671875" bestFit="1" customWidth="1"/>
    <col min="5" max="5" width="8.109375" style="8" bestFit="1" customWidth="1"/>
    <col min="6" max="6" width="34.88671875" style="8" bestFit="1" customWidth="1"/>
    <col min="7" max="7" width="8.88671875" style="7" bestFit="1" customWidth="1"/>
    <col min="8" max="8" width="15.6640625" bestFit="1" customWidth="1"/>
  </cols>
  <sheetData>
    <row r="1" spans="2:15" ht="24" thickTop="1" x14ac:dyDescent="0.45">
      <c r="B1" s="36"/>
      <c r="C1" s="37"/>
      <c r="D1" s="42" t="s">
        <v>0</v>
      </c>
      <c r="E1" s="43"/>
      <c r="F1" s="43"/>
      <c r="G1" s="43"/>
      <c r="H1" s="44"/>
      <c r="I1" s="1"/>
      <c r="J1" s="1"/>
    </row>
    <row r="2" spans="2:15" ht="23.4" x14ac:dyDescent="0.45">
      <c r="B2" s="38"/>
      <c r="C2" s="39"/>
      <c r="D2" s="45" t="s">
        <v>1</v>
      </c>
      <c r="E2" s="46"/>
      <c r="F2" s="46"/>
      <c r="G2" s="46"/>
      <c r="H2" s="47"/>
      <c r="I2" s="1"/>
      <c r="J2" s="1"/>
    </row>
    <row r="3" spans="2:15" ht="24" thickBot="1" x14ac:dyDescent="0.5">
      <c r="B3" s="40"/>
      <c r="C3" s="41"/>
      <c r="D3" s="48" t="s">
        <v>2</v>
      </c>
      <c r="E3" s="49"/>
      <c r="F3" s="49"/>
      <c r="G3" s="49"/>
      <c r="H3" s="50"/>
      <c r="I3" s="1"/>
      <c r="J3" s="1"/>
    </row>
    <row r="4" spans="2:15" ht="19.5" customHeight="1" thickTop="1" thickBot="1" x14ac:dyDescent="0.3">
      <c r="B4" s="51" t="s">
        <v>3</v>
      </c>
      <c r="C4" s="52"/>
      <c r="D4" s="52"/>
      <c r="E4" s="52"/>
      <c r="F4" s="52"/>
      <c r="G4" s="52"/>
      <c r="H4" s="53"/>
      <c r="I4" s="2"/>
      <c r="J4" s="2"/>
    </row>
    <row r="5" spans="2:15" ht="19.2" thickTop="1" thickBot="1" x14ac:dyDescent="0.4">
      <c r="B5" s="57" t="s">
        <v>109</v>
      </c>
      <c r="C5" s="58"/>
      <c r="D5" s="58"/>
      <c r="E5" s="58"/>
      <c r="F5" s="58"/>
      <c r="G5" s="58"/>
      <c r="H5" s="59"/>
      <c r="I5" s="3"/>
      <c r="J5" s="3"/>
    </row>
    <row r="6" spans="2:15" ht="19.2" thickTop="1" thickBot="1" x14ac:dyDescent="0.4">
      <c r="B6" s="60" t="s">
        <v>108</v>
      </c>
      <c r="C6" s="61"/>
      <c r="D6" s="61"/>
      <c r="E6" s="61"/>
      <c r="F6" s="61"/>
      <c r="G6" s="61"/>
      <c r="H6" s="62"/>
      <c r="I6" s="3"/>
      <c r="J6" s="3"/>
    </row>
    <row r="7" spans="2:15" ht="31.5" customHeight="1" thickTop="1" thickBot="1" x14ac:dyDescent="0.35">
      <c r="B7" s="27" t="s">
        <v>4</v>
      </c>
      <c r="C7" s="28" t="s">
        <v>5</v>
      </c>
      <c r="D7" s="29" t="s">
        <v>62</v>
      </c>
      <c r="E7" s="30" t="s">
        <v>6</v>
      </c>
      <c r="F7" s="29" t="s">
        <v>7</v>
      </c>
      <c r="G7" s="33" t="s">
        <v>8</v>
      </c>
      <c r="H7" s="29" t="s">
        <v>9</v>
      </c>
    </row>
    <row r="8" spans="2:15" ht="31.5" customHeight="1" thickBot="1" x14ac:dyDescent="0.35">
      <c r="B8" s="63" t="s">
        <v>64</v>
      </c>
      <c r="C8" s="23">
        <v>0.41666666666666669</v>
      </c>
      <c r="D8" s="22">
        <v>1</v>
      </c>
      <c r="E8" s="22" t="s">
        <v>76</v>
      </c>
      <c r="F8" s="22" t="s">
        <v>75</v>
      </c>
      <c r="G8" s="34">
        <v>209</v>
      </c>
      <c r="H8" s="22" t="s">
        <v>79</v>
      </c>
    </row>
    <row r="9" spans="2:15" ht="31.5" customHeight="1" thickBot="1" x14ac:dyDescent="0.35">
      <c r="B9" s="55"/>
      <c r="C9" s="23">
        <v>0.5</v>
      </c>
      <c r="D9" s="22">
        <v>2</v>
      </c>
      <c r="E9" s="22" t="s">
        <v>73</v>
      </c>
      <c r="F9" s="22" t="s">
        <v>72</v>
      </c>
      <c r="G9" s="34">
        <v>209</v>
      </c>
      <c r="H9" s="22" t="s">
        <v>74</v>
      </c>
    </row>
    <row r="10" spans="2:15" ht="31.5" customHeight="1" thickBot="1" x14ac:dyDescent="0.35">
      <c r="B10" s="55"/>
      <c r="C10" s="23">
        <v>0.58333333333333337</v>
      </c>
      <c r="D10" s="22">
        <v>1</v>
      </c>
      <c r="E10" s="22" t="s">
        <v>70</v>
      </c>
      <c r="F10" s="22" t="s">
        <v>69</v>
      </c>
      <c r="G10" s="34">
        <v>209</v>
      </c>
      <c r="H10" s="22" t="s">
        <v>71</v>
      </c>
    </row>
    <row r="11" spans="2:15" ht="32.1" customHeight="1" thickBot="1" x14ac:dyDescent="0.35">
      <c r="B11" s="56"/>
      <c r="C11" s="23">
        <v>0.66666666666666663</v>
      </c>
      <c r="D11" s="22">
        <v>2</v>
      </c>
      <c r="E11" s="22" t="s">
        <v>78</v>
      </c>
      <c r="F11" s="22" t="s">
        <v>77</v>
      </c>
      <c r="G11" s="34">
        <v>209</v>
      </c>
      <c r="H11" s="22" t="s">
        <v>80</v>
      </c>
    </row>
    <row r="12" spans="2:15" ht="32.1" customHeight="1" thickBot="1" x14ac:dyDescent="0.35">
      <c r="B12" s="54" t="s">
        <v>65</v>
      </c>
      <c r="C12" s="23">
        <v>0.41666666666666669</v>
      </c>
      <c r="D12" s="22">
        <v>1</v>
      </c>
      <c r="E12" s="22" t="s">
        <v>82</v>
      </c>
      <c r="F12" s="22" t="s">
        <v>81</v>
      </c>
      <c r="G12" s="34">
        <v>209</v>
      </c>
      <c r="H12" s="22" t="s">
        <v>74</v>
      </c>
    </row>
    <row r="13" spans="2:15" ht="32.1" customHeight="1" thickBot="1" x14ac:dyDescent="0.35">
      <c r="B13" s="55"/>
      <c r="C13" s="23">
        <v>0.5</v>
      </c>
      <c r="D13" s="22">
        <v>2</v>
      </c>
      <c r="E13" s="22" t="s">
        <v>84</v>
      </c>
      <c r="F13" s="22" t="s">
        <v>83</v>
      </c>
      <c r="G13" s="34">
        <v>209</v>
      </c>
      <c r="H13" s="22" t="s">
        <v>80</v>
      </c>
    </row>
    <row r="14" spans="2:15" ht="32.1" customHeight="1" thickBot="1" x14ac:dyDescent="0.35">
      <c r="B14" s="55"/>
      <c r="C14" s="23">
        <v>0.58333333333333337</v>
      </c>
      <c r="D14" s="22">
        <v>1</v>
      </c>
      <c r="E14" s="22" t="s">
        <v>86</v>
      </c>
      <c r="F14" s="22" t="s">
        <v>85</v>
      </c>
      <c r="G14" s="34">
        <v>209</v>
      </c>
      <c r="H14" s="22" t="s">
        <v>87</v>
      </c>
      <c r="L14" s="31"/>
      <c r="M14" s="31"/>
      <c r="N14" s="32"/>
      <c r="O14" s="31"/>
    </row>
    <row r="15" spans="2:15" ht="32.1" customHeight="1" thickBot="1" x14ac:dyDescent="0.35">
      <c r="B15" s="55"/>
      <c r="C15" s="25" t="s">
        <v>110</v>
      </c>
      <c r="D15" s="22">
        <v>2</v>
      </c>
      <c r="E15" s="22" t="s">
        <v>89</v>
      </c>
      <c r="F15" s="22" t="s">
        <v>88</v>
      </c>
      <c r="G15" s="35">
        <v>209</v>
      </c>
      <c r="H15" s="22" t="s">
        <v>74</v>
      </c>
    </row>
    <row r="16" spans="2:15" ht="32.1" customHeight="1" thickBot="1" x14ac:dyDescent="0.35">
      <c r="B16" s="54" t="s">
        <v>66</v>
      </c>
      <c r="C16" s="23">
        <v>0.41666666666666669</v>
      </c>
      <c r="D16" s="22">
        <v>1</v>
      </c>
      <c r="E16" s="22" t="s">
        <v>91</v>
      </c>
      <c r="F16" s="22" t="s">
        <v>90</v>
      </c>
      <c r="G16" s="34">
        <v>209</v>
      </c>
      <c r="H16" s="22" t="s">
        <v>92</v>
      </c>
    </row>
    <row r="17" spans="2:8" ht="32.1" customHeight="1" thickBot="1" x14ac:dyDescent="0.35">
      <c r="B17" s="55"/>
      <c r="C17" s="23">
        <v>0.5</v>
      </c>
      <c r="D17" s="22">
        <v>2</v>
      </c>
      <c r="E17" s="22" t="s">
        <v>94</v>
      </c>
      <c r="F17" s="22" t="s">
        <v>93</v>
      </c>
      <c r="G17" s="34">
        <v>209</v>
      </c>
      <c r="H17" s="22" t="s">
        <v>92</v>
      </c>
    </row>
    <row r="18" spans="2:8" ht="32.1" customHeight="1" thickBot="1" x14ac:dyDescent="0.35">
      <c r="B18" s="56"/>
      <c r="C18" s="25" t="s">
        <v>63</v>
      </c>
      <c r="D18" s="22">
        <v>1</v>
      </c>
      <c r="E18" s="22" t="s">
        <v>38</v>
      </c>
      <c r="F18" s="22" t="s">
        <v>60</v>
      </c>
      <c r="G18" s="35" t="s">
        <v>61</v>
      </c>
      <c r="H18" s="22" t="s">
        <v>51</v>
      </c>
    </row>
    <row r="19" spans="2:8" ht="32.1" customHeight="1" thickBot="1" x14ac:dyDescent="0.35">
      <c r="B19" s="54" t="s">
        <v>67</v>
      </c>
      <c r="C19" s="23">
        <v>0.41666666666666669</v>
      </c>
      <c r="D19" s="22">
        <v>1</v>
      </c>
      <c r="E19" s="22" t="s">
        <v>96</v>
      </c>
      <c r="F19" s="22" t="s">
        <v>95</v>
      </c>
      <c r="G19" s="34">
        <v>209</v>
      </c>
      <c r="H19" s="22" t="s">
        <v>92</v>
      </c>
    </row>
    <row r="20" spans="2:8" ht="32.1" customHeight="1" thickBot="1" x14ac:dyDescent="0.35">
      <c r="B20" s="55"/>
      <c r="C20" s="23">
        <v>0.5</v>
      </c>
      <c r="D20" s="22">
        <v>2</v>
      </c>
      <c r="E20" s="22" t="s">
        <v>98</v>
      </c>
      <c r="F20" s="22" t="s">
        <v>97</v>
      </c>
      <c r="G20" s="35">
        <v>209</v>
      </c>
      <c r="H20" s="22" t="s">
        <v>92</v>
      </c>
    </row>
    <row r="21" spans="2:8" ht="32.1" customHeight="1" thickBot="1" x14ac:dyDescent="0.35">
      <c r="B21" s="55"/>
      <c r="C21" s="23">
        <v>0.58333333333333337</v>
      </c>
      <c r="D21" s="22">
        <v>2</v>
      </c>
      <c r="E21" s="22" t="s">
        <v>100</v>
      </c>
      <c r="F21" s="22" t="s">
        <v>99</v>
      </c>
      <c r="G21" s="34">
        <v>209</v>
      </c>
      <c r="H21" s="22" t="s">
        <v>101</v>
      </c>
    </row>
    <row r="22" spans="2:8" ht="32.1" customHeight="1" thickBot="1" x14ac:dyDescent="0.35">
      <c r="B22" s="56"/>
      <c r="C22" s="25" t="s">
        <v>63</v>
      </c>
      <c r="D22" s="22">
        <v>1</v>
      </c>
      <c r="E22" s="22" t="s">
        <v>29</v>
      </c>
      <c r="F22" s="22" t="s">
        <v>58</v>
      </c>
      <c r="G22" s="35" t="s">
        <v>57</v>
      </c>
      <c r="H22" s="22" t="s">
        <v>52</v>
      </c>
    </row>
    <row r="23" spans="2:8" ht="32.1" customHeight="1" thickBot="1" x14ac:dyDescent="0.35">
      <c r="B23" s="54" t="s">
        <v>68</v>
      </c>
      <c r="C23" s="23">
        <v>0.375</v>
      </c>
      <c r="D23" s="22">
        <v>2</v>
      </c>
      <c r="E23" s="22" t="s">
        <v>105</v>
      </c>
      <c r="F23" s="22" t="s">
        <v>102</v>
      </c>
      <c r="G23" s="34">
        <v>209</v>
      </c>
      <c r="H23" s="22" t="s">
        <v>101</v>
      </c>
    </row>
    <row r="24" spans="2:8" ht="32.1" customHeight="1" thickBot="1" x14ac:dyDescent="0.35">
      <c r="B24" s="55"/>
      <c r="C24" s="23">
        <v>0.45833333333333331</v>
      </c>
      <c r="D24" s="22">
        <v>1</v>
      </c>
      <c r="E24" s="22" t="s">
        <v>106</v>
      </c>
      <c r="F24" s="22" t="s">
        <v>103</v>
      </c>
      <c r="G24" s="35">
        <v>209</v>
      </c>
      <c r="H24" s="22" t="s">
        <v>101</v>
      </c>
    </row>
    <row r="25" spans="2:8" ht="32.1" customHeight="1" thickBot="1" x14ac:dyDescent="0.35">
      <c r="B25" s="55"/>
      <c r="C25" s="23">
        <v>0.58333333333333337</v>
      </c>
      <c r="D25" s="22">
        <v>2</v>
      </c>
      <c r="E25" s="22" t="s">
        <v>107</v>
      </c>
      <c r="F25" s="22" t="s">
        <v>104</v>
      </c>
      <c r="G25" s="34">
        <v>209</v>
      </c>
      <c r="H25" s="22" t="s">
        <v>101</v>
      </c>
    </row>
    <row r="26" spans="2:8" ht="32.1" customHeight="1" thickBot="1" x14ac:dyDescent="0.35">
      <c r="B26" s="56"/>
      <c r="C26" s="25" t="s">
        <v>63</v>
      </c>
      <c r="D26" s="22">
        <v>1</v>
      </c>
      <c r="E26" s="22" t="s">
        <v>30</v>
      </c>
      <c r="F26" s="22" t="s">
        <v>59</v>
      </c>
      <c r="G26" s="35" t="s">
        <v>57</v>
      </c>
      <c r="H26" s="22" t="s">
        <v>50</v>
      </c>
    </row>
    <row r="27" spans="2:8" ht="32.1" customHeight="1" x14ac:dyDescent="0.3">
      <c r="B27"/>
      <c r="C27"/>
      <c r="E27"/>
    </row>
    <row r="28" spans="2:8" ht="37.5" customHeight="1" x14ac:dyDescent="0.3">
      <c r="B28"/>
      <c r="C28"/>
      <c r="E28"/>
    </row>
    <row r="29" spans="2:8" ht="37.5" customHeight="1" x14ac:dyDescent="0.3">
      <c r="B29"/>
      <c r="C29"/>
      <c r="E29"/>
    </row>
    <row r="30" spans="2:8" ht="37.5" customHeight="1" x14ac:dyDescent="0.3">
      <c r="B30"/>
      <c r="C30"/>
      <c r="E30"/>
    </row>
    <row r="31" spans="2:8" ht="53.25" customHeight="1" x14ac:dyDescent="0.3">
      <c r="B31" s="26"/>
    </row>
    <row r="32" spans="2:8" ht="32.1" customHeight="1" x14ac:dyDescent="0.3"/>
    <row r="33" ht="32.1" customHeight="1" x14ac:dyDescent="0.3"/>
    <row r="34" ht="32.1" customHeight="1" x14ac:dyDescent="0.3"/>
    <row r="35" ht="32.1" customHeight="1" x14ac:dyDescent="0.3"/>
    <row r="36" ht="32.1" customHeight="1" x14ac:dyDescent="0.3"/>
    <row r="37" ht="32.1" customHeight="1" x14ac:dyDescent="0.3"/>
    <row r="38" ht="32.1" customHeight="1" x14ac:dyDescent="0.3"/>
    <row r="39" ht="32.1" customHeight="1" x14ac:dyDescent="0.3"/>
    <row r="40" ht="32.1" customHeight="1" x14ac:dyDescent="0.3"/>
    <row r="41" ht="32.1" customHeight="1" x14ac:dyDescent="0.3"/>
    <row r="42" ht="32.1" customHeight="1" x14ac:dyDescent="0.3"/>
    <row r="43" ht="32.1" customHeight="1" x14ac:dyDescent="0.3"/>
    <row r="44" ht="32.1" customHeight="1" x14ac:dyDescent="0.3"/>
    <row r="45" ht="32.1" customHeight="1" x14ac:dyDescent="0.3"/>
    <row r="46" ht="32.1" customHeight="1" x14ac:dyDescent="0.3"/>
    <row r="47" ht="32.1" customHeight="1" x14ac:dyDescent="0.3"/>
    <row r="48" ht="32.1" customHeight="1" x14ac:dyDescent="0.3"/>
    <row r="49" ht="32.1" customHeight="1" x14ac:dyDescent="0.3"/>
    <row r="50" ht="32.1" customHeight="1" x14ac:dyDescent="0.3"/>
    <row r="51" ht="32.1" customHeight="1" x14ac:dyDescent="0.3"/>
    <row r="52" ht="32.1" customHeight="1" x14ac:dyDescent="0.3"/>
    <row r="53" ht="32.1" customHeight="1" x14ac:dyDescent="0.3"/>
    <row r="54" ht="32.1" customHeight="1" x14ac:dyDescent="0.3"/>
    <row r="55" ht="32.1" customHeight="1" x14ac:dyDescent="0.3"/>
    <row r="56" ht="32.1" customHeight="1" x14ac:dyDescent="0.3"/>
    <row r="57" ht="32.1" customHeight="1" x14ac:dyDescent="0.3"/>
    <row r="58" ht="32.1" customHeight="1" x14ac:dyDescent="0.3"/>
    <row r="59" ht="32.1" customHeight="1" x14ac:dyDescent="0.3"/>
    <row r="60" ht="32.1" customHeight="1" x14ac:dyDescent="0.3"/>
    <row r="61" ht="32.1" customHeight="1" x14ac:dyDescent="0.3"/>
    <row r="62" ht="32.1" customHeight="1" x14ac:dyDescent="0.3"/>
    <row r="63" ht="32.1" customHeight="1" x14ac:dyDescent="0.3"/>
    <row r="64" ht="32.1" customHeight="1" x14ac:dyDescent="0.3"/>
    <row r="65" ht="32.1" customHeight="1" x14ac:dyDescent="0.3"/>
    <row r="66" ht="32.1" customHeight="1" x14ac:dyDescent="0.3"/>
    <row r="67" ht="32.1" customHeight="1" x14ac:dyDescent="0.3"/>
    <row r="68" ht="32.1" customHeight="1" x14ac:dyDescent="0.3"/>
    <row r="69" ht="32.1" customHeight="1" x14ac:dyDescent="0.3"/>
    <row r="70" ht="32.1" customHeight="1" x14ac:dyDescent="0.3"/>
    <row r="71" ht="32.1" customHeight="1" x14ac:dyDescent="0.3"/>
    <row r="72" ht="32.1" customHeight="1" x14ac:dyDescent="0.3"/>
    <row r="73" ht="32.1" customHeight="1" x14ac:dyDescent="0.3"/>
    <row r="74" ht="32.1" customHeight="1" x14ac:dyDescent="0.3"/>
    <row r="75" ht="32.1" customHeight="1" x14ac:dyDescent="0.3"/>
    <row r="76" ht="32.1" customHeight="1" x14ac:dyDescent="0.3"/>
    <row r="77" ht="32.1" customHeight="1" x14ac:dyDescent="0.3"/>
    <row r="78" ht="32.1" customHeight="1" x14ac:dyDescent="0.3"/>
    <row r="79" ht="32.1" customHeight="1" x14ac:dyDescent="0.3"/>
    <row r="80" ht="32.1" customHeight="1" x14ac:dyDescent="0.3"/>
    <row r="81" ht="32.1" customHeight="1" x14ac:dyDescent="0.3"/>
    <row r="82" ht="32.1" customHeight="1" x14ac:dyDescent="0.3"/>
    <row r="83" ht="32.1" customHeight="1" x14ac:dyDescent="0.3"/>
    <row r="84" ht="32.1" customHeight="1" x14ac:dyDescent="0.3"/>
    <row r="85" ht="32.1" customHeight="1" x14ac:dyDescent="0.3"/>
    <row r="86" ht="32.1" customHeight="1" x14ac:dyDescent="0.3"/>
    <row r="87" ht="32.1" customHeight="1" x14ac:dyDescent="0.3"/>
    <row r="88" ht="32.1" customHeight="1" x14ac:dyDescent="0.3"/>
    <row r="89" ht="32.1" customHeight="1" x14ac:dyDescent="0.3"/>
    <row r="90" ht="32.1" customHeight="1" x14ac:dyDescent="0.3"/>
    <row r="91" ht="32.1" customHeight="1" x14ac:dyDescent="0.3"/>
    <row r="92" ht="32.1" customHeight="1" x14ac:dyDescent="0.3"/>
    <row r="93" ht="32.1" customHeight="1" x14ac:dyDescent="0.3"/>
    <row r="94" ht="32.1" customHeight="1" x14ac:dyDescent="0.3"/>
    <row r="95" ht="32.1" customHeight="1" x14ac:dyDescent="0.3"/>
    <row r="96" ht="32.1" customHeight="1" x14ac:dyDescent="0.3"/>
    <row r="97" ht="32.1" customHeight="1" x14ac:dyDescent="0.3"/>
    <row r="98" ht="32.1" customHeight="1" x14ac:dyDescent="0.3"/>
    <row r="99" ht="32.1" customHeight="1" x14ac:dyDescent="0.3"/>
    <row r="100" ht="32.1" customHeight="1" x14ac:dyDescent="0.3"/>
    <row r="101" ht="32.1" customHeight="1" x14ac:dyDescent="0.3"/>
    <row r="102" ht="32.1" customHeight="1" x14ac:dyDescent="0.3"/>
    <row r="103" ht="32.1" customHeight="1" x14ac:dyDescent="0.3"/>
    <row r="104" ht="32.1" customHeight="1" x14ac:dyDescent="0.3"/>
  </sheetData>
  <mergeCells count="12">
    <mergeCell ref="B23:B26"/>
    <mergeCell ref="B5:H5"/>
    <mergeCell ref="B6:H6"/>
    <mergeCell ref="B16:B18"/>
    <mergeCell ref="B12:B15"/>
    <mergeCell ref="B19:B22"/>
    <mergeCell ref="B8:B11"/>
    <mergeCell ref="B1:C3"/>
    <mergeCell ref="D1:H1"/>
    <mergeCell ref="D2:H2"/>
    <mergeCell ref="D3:H3"/>
    <mergeCell ref="B4:H4"/>
  </mergeCells>
  <pageMargins left="0.25" right="0.25" top="0.75" bottom="0.75" header="0.3" footer="0.3"/>
  <pageSetup paperSize="9" scale="94" orientation="portrait" r:id="rId1"/>
  <headerFooter>
    <oddFooter>&amp;LFRM-288/01&amp;R&amp;"-,Kalın"
BÖLÜM BAŞKANI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21"/>
  <sheetViews>
    <sheetView topLeftCell="A3" workbookViewId="0">
      <selection activeCell="G2" sqref="G2:G21"/>
    </sheetView>
  </sheetViews>
  <sheetFormatPr defaultRowHeight="14.4" x14ac:dyDescent="0.3"/>
  <cols>
    <col min="4" max="4" width="9" bestFit="1" customWidth="1"/>
    <col min="5" max="5" width="33.5546875" style="7" customWidth="1"/>
    <col min="6" max="6" width="11.88671875" customWidth="1"/>
    <col min="7" max="7" width="12.88671875" customWidth="1"/>
  </cols>
  <sheetData>
    <row r="1" spans="3:14" x14ac:dyDescent="0.3">
      <c r="C1" s="5" t="s">
        <v>49</v>
      </c>
      <c r="D1" s="5" t="s">
        <v>10</v>
      </c>
      <c r="E1" s="6" t="s">
        <v>11</v>
      </c>
      <c r="F1" s="5" t="s">
        <v>12</v>
      </c>
      <c r="G1" s="5" t="s">
        <v>5</v>
      </c>
    </row>
    <row r="2" spans="3:14" x14ac:dyDescent="0.3">
      <c r="C2" s="16">
        <v>1</v>
      </c>
      <c r="D2" s="16" t="s">
        <v>47</v>
      </c>
      <c r="E2" s="17" t="s">
        <v>45</v>
      </c>
      <c r="F2" s="18">
        <v>44485</v>
      </c>
      <c r="G2" s="19">
        <v>0.41666666666666669</v>
      </c>
    </row>
    <row r="3" spans="3:14" ht="15.75" x14ac:dyDescent="0.25">
      <c r="C3" s="9">
        <v>2</v>
      </c>
      <c r="D3" s="10" t="s">
        <v>44</v>
      </c>
      <c r="E3" s="11" t="s">
        <v>43</v>
      </c>
      <c r="F3" s="12">
        <v>44485</v>
      </c>
      <c r="G3" s="13">
        <v>0.54166666666666663</v>
      </c>
    </row>
    <row r="4" spans="3:14" ht="15.6" x14ac:dyDescent="0.3">
      <c r="C4" s="9">
        <v>2</v>
      </c>
      <c r="D4" s="15" t="s">
        <v>16</v>
      </c>
      <c r="E4" s="11" t="s">
        <v>14</v>
      </c>
      <c r="F4" s="12">
        <v>44486</v>
      </c>
      <c r="G4" s="13">
        <v>0.45833333333333331</v>
      </c>
      <c r="L4">
        <v>16</v>
      </c>
      <c r="M4">
        <v>1</v>
      </c>
      <c r="N4">
        <v>1</v>
      </c>
    </row>
    <row r="5" spans="3:14" ht="15.75" x14ac:dyDescent="0.25">
      <c r="C5" s="9">
        <v>2</v>
      </c>
      <c r="D5" s="10" t="s">
        <v>26</v>
      </c>
      <c r="E5" s="11" t="s">
        <v>25</v>
      </c>
      <c r="F5" s="12">
        <v>44486</v>
      </c>
      <c r="G5" s="13">
        <v>0.54166666666666663</v>
      </c>
      <c r="L5">
        <v>17</v>
      </c>
      <c r="N5">
        <v>1</v>
      </c>
    </row>
    <row r="6" spans="3:14" ht="15.6" x14ac:dyDescent="0.3">
      <c r="C6" s="16">
        <v>1</v>
      </c>
      <c r="D6" s="20" t="s">
        <v>19</v>
      </c>
      <c r="E6" s="21" t="s">
        <v>18</v>
      </c>
      <c r="F6" s="18">
        <v>44487</v>
      </c>
      <c r="G6" s="19">
        <v>0.41666666666666669</v>
      </c>
      <c r="L6">
        <v>18</v>
      </c>
      <c r="M6">
        <v>1</v>
      </c>
      <c r="N6">
        <v>1</v>
      </c>
    </row>
    <row r="7" spans="3:14" x14ac:dyDescent="0.3">
      <c r="C7" s="9">
        <v>2</v>
      </c>
      <c r="D7" s="9" t="s">
        <v>48</v>
      </c>
      <c r="E7" s="14" t="s">
        <v>46</v>
      </c>
      <c r="F7" s="12">
        <v>44487</v>
      </c>
      <c r="G7" s="13">
        <v>0.54166666666666663</v>
      </c>
      <c r="L7">
        <v>19</v>
      </c>
      <c r="M7">
        <v>1</v>
      </c>
      <c r="N7">
        <v>1</v>
      </c>
    </row>
    <row r="8" spans="3:14" ht="15.6" x14ac:dyDescent="0.3">
      <c r="C8" s="16">
        <v>1</v>
      </c>
      <c r="D8" s="20" t="s">
        <v>23</v>
      </c>
      <c r="E8" s="21" t="s">
        <v>21</v>
      </c>
      <c r="F8" s="18">
        <v>44488</v>
      </c>
      <c r="G8" s="19">
        <v>0.41666666666666669</v>
      </c>
      <c r="L8">
        <v>20</v>
      </c>
      <c r="M8">
        <v>1</v>
      </c>
      <c r="N8">
        <v>1</v>
      </c>
    </row>
    <row r="9" spans="3:14" ht="15.6" x14ac:dyDescent="0.3">
      <c r="C9" s="9">
        <v>2</v>
      </c>
      <c r="D9" s="10" t="s">
        <v>24</v>
      </c>
      <c r="E9" s="11" t="s">
        <v>22</v>
      </c>
      <c r="F9" s="12">
        <v>44488</v>
      </c>
      <c r="G9" s="13">
        <v>0.54166666666666663</v>
      </c>
      <c r="L9">
        <v>21</v>
      </c>
      <c r="M9">
        <v>1</v>
      </c>
      <c r="N9">
        <v>1</v>
      </c>
    </row>
    <row r="10" spans="3:14" ht="15.6" x14ac:dyDescent="0.3">
      <c r="C10" s="9">
        <v>2</v>
      </c>
      <c r="D10" s="10" t="s">
        <v>20</v>
      </c>
      <c r="E10" s="11" t="s">
        <v>17</v>
      </c>
      <c r="F10" s="12">
        <v>44488</v>
      </c>
      <c r="G10" s="13">
        <v>0.625</v>
      </c>
      <c r="L10">
        <v>22</v>
      </c>
      <c r="M10">
        <v>1</v>
      </c>
      <c r="N10">
        <v>1</v>
      </c>
    </row>
    <row r="11" spans="3:14" ht="15.6" x14ac:dyDescent="0.3">
      <c r="C11" s="16">
        <v>1</v>
      </c>
      <c r="D11" s="20" t="s">
        <v>41</v>
      </c>
      <c r="E11" s="21" t="s">
        <v>39</v>
      </c>
      <c r="F11" s="18">
        <v>44489</v>
      </c>
      <c r="G11" s="19">
        <v>0.41666666666666669</v>
      </c>
      <c r="L11">
        <v>23</v>
      </c>
      <c r="M11">
        <v>1</v>
      </c>
    </row>
    <row r="12" spans="3:14" ht="15.6" x14ac:dyDescent="0.3">
      <c r="C12" s="9">
        <v>2</v>
      </c>
      <c r="D12" s="15" t="s">
        <v>54</v>
      </c>
      <c r="E12" s="11" t="s">
        <v>53</v>
      </c>
      <c r="F12" s="12">
        <v>44489</v>
      </c>
      <c r="G12" s="13">
        <v>0.54166666666666663</v>
      </c>
      <c r="L12">
        <v>24</v>
      </c>
      <c r="M12">
        <v>1</v>
      </c>
    </row>
    <row r="13" spans="3:14" ht="15.75" x14ac:dyDescent="0.25">
      <c r="C13" s="9">
        <v>3</v>
      </c>
      <c r="D13" s="10" t="s">
        <v>55</v>
      </c>
      <c r="E13" s="11" t="s">
        <v>56</v>
      </c>
      <c r="F13" s="12">
        <v>44489</v>
      </c>
      <c r="G13" s="13">
        <v>0.625</v>
      </c>
    </row>
    <row r="14" spans="3:14" ht="15.6" x14ac:dyDescent="0.3">
      <c r="C14" s="9">
        <v>2</v>
      </c>
      <c r="D14" s="10" t="s">
        <v>34</v>
      </c>
      <c r="E14" s="11" t="s">
        <v>32</v>
      </c>
      <c r="F14" s="12">
        <v>44490</v>
      </c>
      <c r="G14" s="13">
        <v>0.41666666666666669</v>
      </c>
      <c r="M14">
        <f>SUM(M4:M13)</f>
        <v>8</v>
      </c>
      <c r="N14">
        <f>SUM(N4:N13)</f>
        <v>7</v>
      </c>
    </row>
    <row r="15" spans="3:14" ht="15.6" x14ac:dyDescent="0.3">
      <c r="C15" s="9">
        <v>2</v>
      </c>
      <c r="D15" s="10" t="s">
        <v>36</v>
      </c>
      <c r="E15" s="11" t="s">
        <v>35</v>
      </c>
      <c r="F15" s="12">
        <v>44490</v>
      </c>
      <c r="G15" s="13">
        <v>0.45833333333333331</v>
      </c>
    </row>
    <row r="16" spans="3:14" ht="15.6" x14ac:dyDescent="0.3">
      <c r="C16" s="16">
        <v>1</v>
      </c>
      <c r="D16" s="20" t="s">
        <v>30</v>
      </c>
      <c r="E16" s="21" t="s">
        <v>28</v>
      </c>
      <c r="F16" s="18">
        <v>44490</v>
      </c>
      <c r="G16" s="19">
        <v>0.54166666666666663</v>
      </c>
    </row>
    <row r="17" spans="3:7" ht="15.6" x14ac:dyDescent="0.3">
      <c r="C17" s="9">
        <v>2</v>
      </c>
      <c r="D17" s="10" t="s">
        <v>15</v>
      </c>
      <c r="E17" s="11" t="s">
        <v>13</v>
      </c>
      <c r="F17" s="12">
        <v>44490</v>
      </c>
      <c r="G17" s="13">
        <v>0.625</v>
      </c>
    </row>
    <row r="18" spans="3:7" ht="15.6" x14ac:dyDescent="0.3">
      <c r="C18" s="16">
        <v>1</v>
      </c>
      <c r="D18" s="20" t="s">
        <v>33</v>
      </c>
      <c r="E18" s="21" t="s">
        <v>31</v>
      </c>
      <c r="F18" s="18">
        <v>44491</v>
      </c>
      <c r="G18" s="19">
        <v>0.41666666666666669</v>
      </c>
    </row>
    <row r="19" spans="3:7" ht="15.6" x14ac:dyDescent="0.3">
      <c r="C19" s="9">
        <v>2</v>
      </c>
      <c r="D19" s="10" t="s">
        <v>42</v>
      </c>
      <c r="E19" s="11" t="s">
        <v>40</v>
      </c>
      <c r="F19" s="12">
        <v>44491</v>
      </c>
      <c r="G19" s="13">
        <v>0.54166666666666663</v>
      </c>
    </row>
    <row r="20" spans="3:7" ht="31.2" x14ac:dyDescent="0.3">
      <c r="C20" s="16">
        <v>1</v>
      </c>
      <c r="D20" s="20" t="s">
        <v>29</v>
      </c>
      <c r="E20" s="21" t="s">
        <v>27</v>
      </c>
      <c r="F20" s="18">
        <v>44492</v>
      </c>
      <c r="G20" s="19">
        <v>0.375</v>
      </c>
    </row>
    <row r="21" spans="3:7" ht="15.6" x14ac:dyDescent="0.3">
      <c r="C21" s="16">
        <v>1</v>
      </c>
      <c r="D21" s="20" t="s">
        <v>38</v>
      </c>
      <c r="E21" s="21" t="s">
        <v>37</v>
      </c>
      <c r="F21" s="18">
        <v>44493</v>
      </c>
      <c r="G21" s="19">
        <v>0.54166666666666663</v>
      </c>
    </row>
  </sheetData>
  <autoFilter ref="C1:G21">
    <sortState ref="C2:G21">
      <sortCondition ref="F1:F21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Nihat</dc:creator>
  <cp:lastModifiedBy>Lenovo</cp:lastModifiedBy>
  <cp:lastPrinted>2021-10-05T06:58:23Z</cp:lastPrinted>
  <dcterms:created xsi:type="dcterms:W3CDTF">2017-04-28T13:34:48Z</dcterms:created>
  <dcterms:modified xsi:type="dcterms:W3CDTF">2025-01-09T10:18:34Z</dcterms:modified>
</cp:coreProperties>
</file>